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职委员招聘" sheetId="2" r:id="rId1"/>
  </sheets>
  <definedNames>
    <definedName name="_xlnm._FilterDatabase" localSheetId="0" hidden="1">专职委员招聘!$A$2:$K$6</definedName>
  </definedNames>
  <calcPr calcId="144525"/>
</workbook>
</file>

<file path=xl/sharedStrings.xml><?xml version="1.0" encoding="utf-8"?>
<sst xmlns="http://schemas.openxmlformats.org/spreadsheetml/2006/main" count="36" uniqueCount="31">
  <si>
    <t xml:space="preserve">五河县残联2022年公开招聘残疾人专职委员拟录用人员名单公示       </t>
  </si>
  <si>
    <t>序号</t>
  </si>
  <si>
    <t>姓名</t>
  </si>
  <si>
    <t>性别</t>
  </si>
  <si>
    <t>出生年月</t>
  </si>
  <si>
    <t>学历</t>
  </si>
  <si>
    <t>准考证号</t>
  </si>
  <si>
    <t>职业能力倾向测验</t>
  </si>
  <si>
    <t>综合应用能力</t>
  </si>
  <si>
    <t>笔试合成成绩</t>
  </si>
  <si>
    <t>面试成绩</t>
  </si>
  <si>
    <t>总合成分</t>
  </si>
  <si>
    <t>1</t>
  </si>
  <si>
    <t>赵永康</t>
  </si>
  <si>
    <t>男</t>
  </si>
  <si>
    <t>1995.11.10</t>
  </si>
  <si>
    <t>本科</t>
  </si>
  <si>
    <t>2022070024</t>
  </si>
  <si>
    <t>2</t>
  </si>
  <si>
    <t>尚雅丽</t>
  </si>
  <si>
    <t>女</t>
  </si>
  <si>
    <t>1993.08.02</t>
  </si>
  <si>
    <t>2022070045</t>
  </si>
  <si>
    <t>3</t>
  </si>
  <si>
    <t>丁鹏飞</t>
  </si>
  <si>
    <t>1997.11.24</t>
  </si>
  <si>
    <t>2022070070</t>
  </si>
  <si>
    <t>4</t>
  </si>
  <si>
    <t>孙玉莹</t>
  </si>
  <si>
    <t>1997.11.07</t>
  </si>
  <si>
    <t>2022070063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</si>
</sst>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pane xSplit="3" topLeftCell="D1" activePane="topRight" state="frozen"/>
      <selection/>
      <selection pane="topRight" activeCell="J25" sqref="J25"/>
    </sheetView>
  </sheetViews>
  <sheetFormatPr defaultColWidth="9" defaultRowHeight="13.5" outlineLevelRow="5"/>
  <cols>
    <col min="1" max="3" width="9" style="3"/>
    <col min="4" max="4" width="13.625" style="3" customWidth="1"/>
    <col min="5" max="5" width="9" style="3"/>
    <col min="6" max="6" width="14.25" style="3" customWidth="1"/>
    <col min="7" max="7" width="16.15" style="2" customWidth="1"/>
    <col min="8" max="8" width="13.3916666666667" style="2" customWidth="1"/>
    <col min="9" max="9" width="13.7416666666667" style="2" customWidth="1"/>
    <col min="10" max="10" width="10.8916666666667" style="2" customWidth="1"/>
    <col min="11" max="11" width="10.4416666666667" style="4" customWidth="1"/>
    <col min="12" max="16384" width="9" style="3"/>
  </cols>
  <sheetData>
    <row r="1" ht="34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0.1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</row>
    <row r="3" s="1" customFormat="1" ht="50.1" customHeight="1" spans="1:11">
      <c r="A3" s="7" t="s">
        <v>12</v>
      </c>
      <c r="B3" s="7" t="s">
        <v>13</v>
      </c>
      <c r="C3" s="8" t="s">
        <v>14</v>
      </c>
      <c r="D3" s="7" t="s">
        <v>15</v>
      </c>
      <c r="E3" s="7" t="s">
        <v>16</v>
      </c>
      <c r="F3" s="7" t="s">
        <v>17</v>
      </c>
      <c r="G3" s="9">
        <v>81</v>
      </c>
      <c r="H3" s="9">
        <v>76</v>
      </c>
      <c r="I3" s="9">
        <v>78.5</v>
      </c>
      <c r="J3" s="9">
        <v>77.2</v>
      </c>
      <c r="K3" s="10">
        <f>I3*0.5+J3*0.5</f>
        <v>77.85</v>
      </c>
    </row>
    <row r="4" s="1" customFormat="1" ht="50.1" customHeight="1" spans="1:11">
      <c r="A4" s="6" t="s">
        <v>18</v>
      </c>
      <c r="B4" s="6" t="s">
        <v>19</v>
      </c>
      <c r="C4" s="6" t="s">
        <v>20</v>
      </c>
      <c r="D4" s="6" t="s">
        <v>21</v>
      </c>
      <c r="E4" s="6" t="s">
        <v>16</v>
      </c>
      <c r="F4" s="6" t="s">
        <v>22</v>
      </c>
      <c r="G4" s="9">
        <v>74.1</v>
      </c>
      <c r="H4" s="9">
        <v>75</v>
      </c>
      <c r="I4" s="9">
        <v>74.55</v>
      </c>
      <c r="J4" s="9">
        <v>74.2</v>
      </c>
      <c r="K4" s="10">
        <f>I4*0.5+J4*0.5</f>
        <v>74.375</v>
      </c>
    </row>
    <row r="5" s="2" customFormat="1" ht="50.1" customHeight="1" spans="1:11">
      <c r="A5" s="7" t="s">
        <v>23</v>
      </c>
      <c r="B5" s="6" t="s">
        <v>24</v>
      </c>
      <c r="C5" s="6" t="s">
        <v>14</v>
      </c>
      <c r="D5" s="6" t="s">
        <v>25</v>
      </c>
      <c r="E5" s="6" t="s">
        <v>16</v>
      </c>
      <c r="F5" s="6" t="s">
        <v>26</v>
      </c>
      <c r="G5" s="9">
        <v>73.1</v>
      </c>
      <c r="H5" s="9">
        <v>72</v>
      </c>
      <c r="I5" s="9">
        <v>72.55</v>
      </c>
      <c r="J5" s="9">
        <v>75.04</v>
      </c>
      <c r="K5" s="10">
        <f>I5*0.5+J5*0.5</f>
        <v>73.795</v>
      </c>
    </row>
    <row r="6" s="2" customFormat="1" ht="50.1" customHeight="1" spans="1:11">
      <c r="A6" s="6" t="s">
        <v>27</v>
      </c>
      <c r="B6" s="6" t="s">
        <v>28</v>
      </c>
      <c r="C6" s="6" t="s">
        <v>20</v>
      </c>
      <c r="D6" s="6" t="s">
        <v>29</v>
      </c>
      <c r="E6" s="6" t="s">
        <v>16</v>
      </c>
      <c r="F6" s="6" t="s">
        <v>30</v>
      </c>
      <c r="G6" s="9">
        <v>70.5</v>
      </c>
      <c r="H6" s="9">
        <v>74</v>
      </c>
      <c r="I6" s="9">
        <v>72.25</v>
      </c>
      <c r="J6" s="9">
        <v>75.3</v>
      </c>
      <c r="K6" s="10">
        <f>I6*0.5+J6*0.5</f>
        <v>73.775</v>
      </c>
    </row>
  </sheetData>
  <sortState ref="A2:P128">
    <sortCondition ref="I2:I128" descending="1"/>
  </sortState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专职委员招聘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李云鹏</cp:lastModifiedBy>
  <dcterms:created xsi:type="dcterms:W3CDTF">2006-09-16T00:00:00Z</dcterms:created>
  <dcterms:modified xsi:type="dcterms:W3CDTF">2022-11-28T03:45:03Z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D5C40AA2BC854EC1A9E415F8F930E144</vt:lpwstr>
  </property>
  <property fmtid="{D5CDD505-2E9C-101B-9397-08002B2CF9AE}" pid="3" name="KSOProductBuildVer">
    <vt:lpwstr>2052-11.1.0.12763</vt:lpwstr>
  </property>
</Properties>
</file>