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武桥一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<sst xmlns="http://schemas.openxmlformats.org/spreadsheetml/2006/main" count="23" uniqueCount="21">
  <si>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五河县2025年小溪镇、朱顶镇高标准农田建设项目施工变更统计表</t>
  </si>
  <si>
    <t>项目名称</t>
  </si>
  <si>
    <t>中标单位</t>
  </si>
  <si>
    <t>中标价
（万元）</t>
  </si>
  <si>
    <t>工程名称（编号）拟调整变更内容</t>
  </si>
  <si>
    <t>拟变调整更项目位置</t>
  </si>
  <si>
    <t>拟调整变更原因</t>
  </si>
  <si>
    <t>调整变更项目
投资估算（万元）</t>
  </si>
  <si>
    <t>调整变更后
总投资（万元）</t>
  </si>
  <si>
    <t>调整变更
投资占比（%）</t>
  </si>
  <si>
    <t>变更前</t>
  </si>
  <si>
    <t>变更后</t>
  </si>
  <si>
    <t>增加</t>
  </si>
  <si>
    <t>减少</t>
  </si>
  <si>
    <t>五河县2025年小溪镇朱顶镇高标准农田建设项目</t>
  </si>
  <si>
    <t>陕西省渭河工程集团有限公司</t>
  </si>
  <si>
    <t>将编号为01GQ1、02GQ1、03GQ1、04GQ1、05GQ1、06GQ1、07GQ1、08GQ1、09GQ1、10GQ1、11GQ1、12GQ1、13GQ1共计13座直径1.0米*6.0米宽涵管桥，调整变更为直径1.0米*10.0米宽涵管桥。</t>
  </si>
  <si>
    <t>2025年高标准农田建设项目朱顶镇北片项目区（蚌埠市云美农业有限公司承包耕地区域内）</t>
  </si>
  <si>
    <t>因项目实施区域农业生产主体主要使用进口大型机械设备，按目前常规设计6米宽涵桥满足不了大型机械下田生产作业。</t>
  </si>
  <si>
    <t>合计</t>
  </si>
  <si>
    <t>备注说明：变更项目的变更前后投资估算价格参照合同清单价，直径1.0米*6米宽涵管桥单价1.5083万元/座；直径1.0米*10米宽涵管桥1.8030万元/座。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</si>
</sst>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0.0000%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77" fontId="2" fillId="0" borderId="2" xfId="0" applyNumberFormat="1" applyFont="1" applyBorder="1" applyAlignment="1">
      <alignment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H4" sqref="H4"/>
    </sheetView>
  </sheetViews>
  <sheetFormatPr defaultColWidth="9" defaultRowHeight="13.5" outlineLevelRow="5"/>
  <cols>
    <col min="1" max="1" width="21" customWidth="1"/>
    <col min="2" max="2" width="16.75" customWidth="1"/>
    <col min="3" max="3" width="14.375" customWidth="1"/>
    <col min="4" max="4" width="22.5" customWidth="1"/>
    <col min="5" max="5" width="22.25" customWidth="1"/>
    <col min="6" max="6" width="32.875" customWidth="1"/>
    <col min="7" max="7" width="13.125" customWidth="1"/>
    <col min="8" max="8" width="12.875" customWidth="1"/>
    <col min="9" max="9" width="11.5" customWidth="1"/>
    <col min="10" max="10" width="11.375" customWidth="1"/>
    <col min="11" max="11" width="9.25" customWidth="1"/>
    <col min="12" max="12" width="8.75" customWidth="1"/>
    <col min="13" max="13" width="9" customWidth="1"/>
  </cols>
  <sheetData>
    <row r="1" ht="59.2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2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6" t="s">
        <v>7</v>
      </c>
      <c r="H2" s="7"/>
      <c r="I2" s="8" t="s">
        <v>8</v>
      </c>
      <c r="J2" s="9"/>
      <c r="K2" s="8" t="s">
        <v>9</v>
      </c>
      <c r="L2" s="9"/>
    </row>
    <row r="3" ht="39" customHeight="1" spans="1:12">
      <c r="A3" s="10"/>
      <c r="B3" s="10"/>
      <c r="C3" s="11"/>
      <c r="D3" s="12"/>
      <c r="E3" s="12"/>
      <c r="F3" s="10"/>
      <c r="G3" s="6" t="s">
        <v>10</v>
      </c>
      <c r="H3" s="6" t="s">
        <v>11</v>
      </c>
      <c r="I3" s="4" t="s">
        <v>12</v>
      </c>
      <c r="J3" s="4" t="s">
        <v>13</v>
      </c>
      <c r="K3" s="4" t="s">
        <v>12</v>
      </c>
      <c r="L3" s="3" t="s">
        <v>13</v>
      </c>
    </row>
    <row r="4" ht="132" customHeight="1" spans="1:12">
      <c r="A4" s="13" t="s">
        <v>14</v>
      </c>
      <c r="B4" s="13" t="s">
        <v>15</v>
      </c>
      <c r="C4" s="14">
        <v>3460.410025</v>
      </c>
      <c r="D4" s="15" t="s">
        <v>16</v>
      </c>
      <c r="E4" s="15" t="s">
        <v>17</v>
      </c>
      <c r="F4" s="15" t="s">
        <v>18</v>
      </c>
      <c r="G4" s="14">
        <v>19.6079</v>
      </c>
      <c r="H4" s="14">
        <v>23.439</v>
      </c>
      <c r="I4" s="14">
        <v>3.8311</v>
      </c>
      <c r="J4" s="16"/>
      <c r="K4" s="17">
        <v>0.0011</v>
      </c>
      <c r="L4" s="18"/>
    </row>
    <row r="5" s="1" customFormat="1" ht="48" customHeight="1" spans="1:12">
      <c r="A5" s="19" t="s">
        <v>19</v>
      </c>
      <c r="B5" s="19"/>
      <c r="C5" s="20"/>
      <c r="D5" s="19"/>
      <c r="E5" s="19"/>
      <c r="F5" s="19"/>
      <c r="G5" s="21">
        <f>SUM(G4:G4)</f>
        <v>19.6079</v>
      </c>
      <c r="H5" s="21">
        <f>SUM(H4:H4)</f>
        <v>23.439</v>
      </c>
      <c r="I5" s="22">
        <f>SUM(I4:I4)</f>
        <v>3.8311</v>
      </c>
      <c r="J5" s="23"/>
      <c r="K5" s="24">
        <f>SUM(K4:K4)</f>
        <v>0.0011</v>
      </c>
      <c r="L5" s="18"/>
    </row>
    <row r="6" ht="41" customHeight="1" spans="1:12">
      <c r="A6" s="25" t="s">
        <v>20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</sheetData>
  <mergeCells count="11">
    <mergeCell ref="A1:K1"/>
    <mergeCell ref="G2:H2"/>
    <mergeCell ref="I2:J2"/>
    <mergeCell ref="K2:L2"/>
    <mergeCell ref="A6:L6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武桥一标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初恋借了烟</cp:lastModifiedBy>
  <dcterms:created xsi:type="dcterms:W3CDTF">2020-12-21T06:35:00Z</dcterms:created>
  <dcterms:modified xsi:type="dcterms:W3CDTF">2025-12-24T03:07:46Z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7D7D6B48A61C42F1A5F177F475691EAB_13</vt:lpwstr>
  </property>
  <property fmtid="{D5CDD505-2E9C-101B-9397-08002B2CF9AE}" pid="4" name="CalculationRule">
    <vt:i4>0</vt:i4>
  </property>
</Properties>
</file>